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Evelina Žalenekaitė\Desktop\2024 Taryba\Rugpjūčio 26 dienosTaryba\Rugpjūčio TSP\TSP-162\"/>
    </mc:Choice>
  </mc:AlternateContent>
  <xr:revisionPtr revIDLastSave="0" documentId="13_ncr:1_{CF3236FD-814E-4C83-88CF-07325B747DEA}" xr6:coauthVersionLast="47" xr6:coauthVersionMax="47" xr10:uidLastSave="{00000000-0000-0000-0000-000000000000}"/>
  <bookViews>
    <workbookView xWindow="-108" yWindow="-108" windowWidth="23256" windowHeight="12456" xr2:uid="{00000000-000D-0000-FFFF-FFFF00000000}"/>
  </bookViews>
  <sheets>
    <sheet name="pajamos" sheetId="62" r:id="rId1"/>
  </sheets>
  <calcPr calcId="181029"/>
</workbook>
</file>

<file path=xl/calcChain.xml><?xml version="1.0" encoding="utf-8"?>
<calcChain xmlns="http://schemas.openxmlformats.org/spreadsheetml/2006/main">
  <c r="B28" i="62" l="1"/>
</calcChain>
</file>

<file path=xl/sharedStrings.xml><?xml version="1.0" encoding="utf-8"?>
<sst xmlns="http://schemas.openxmlformats.org/spreadsheetml/2006/main" count="40" uniqueCount="39">
  <si>
    <t>Suma</t>
  </si>
  <si>
    <t>Pajamų rūšis</t>
  </si>
  <si>
    <t>IŠ VISO</t>
  </si>
  <si>
    <t>tūkst. Eur</t>
  </si>
  <si>
    <t>Valstybės biudžeto lėšos neįgaliųjų socialinei integracijai (asmeninei pagalbai teikti ir administruoti)********</t>
  </si>
  <si>
    <t>Valstybės biudžeto lėšos, skirtos vaikų, atvykusių į Lietuvos Respubliką iš Ukrainos dėl Rusijos Federacijos karinių veiksmų Ukrainoje,ugdymui ir pavėžėjimui į mokyklą ir atgal finansuoti*********</t>
  </si>
  <si>
    <t>Europos Sąjungos ir bendrojo finansavimo bei kitos tarptautinės finansinės paramos lėšos einamiesiems tikslams**********</t>
  </si>
  <si>
    <t>******Lietuvos Respublikos vidaus reikalų ministro 2023 m. lapkričio 7 d. įsakymu Nr. 1V-695 „Dėl Lietuvos Respublikos vidaus reikalų ministro 2022 m. gruodžio 9 d. įsakymo Nr. 1V-758 „Dėl Lietuvos Respublikos vidaus reikalų ministerijos kuruojamoms valstybinėms (valstybės perduotoms savivaldybėms) funkcijoms atlikti skiriamų Lietuvos Respublikos 2023 metų valstybės biudžeto specialiųjų tikslinių dotacijų savivaldybių biudžetams paskirstymo“ pakeitimo“  Kazlų Rūdos savivaldybei sumažinta 1,3 tūkst. Eur speciali tikslinė dotacija valstybinėms (valstybės perduotoms savivaldybėms) funkcijoms vykdyti (civilinės saugos funkcijai).</t>
  </si>
  <si>
    <t>*******Lietuvos Respublikos socialinės apsaugos ir darbo ministro 2023 m. lapkričio 16 d. įsakymu Nr. A1-750 „Dėl Lietuvos Respublikos socialinės apsaugos ir darbo ministro 2022 m. gruodžio 12 d. įsakymo Nr. A1-843 „Dėl Lietuvos Respublikos valstybės biudžeto specialių tikslinių dotacijų savivaldybių biudžetams jaunimo teisių apsaugai užtikrinti 2023 metais paskirstymo savivaldybių administracijoms ir jų panaudojimo tikslo pasiekimo 2023 metais vertinimo kriterijų patvirtinimo“ pakeitimo“ Kazlų Rūdos savivaldybei 3,3 tūkst. Eur sumažinta speciali tikslinė dotacija valstybinėms (valstybės perduotoms savivaldybėms) funkcijoms vykdyti (jaunimo teisių apsaugai).</t>
  </si>
  <si>
    <t>********Neįgaliųjų reikalų departamento prie Socialinės apsaugos ir darbo ministerijos direktoriaus 2023 m. lapkričio 24 d. įsakymu Nr. V-115 „Dėl Neįgaliųjų reikalų departamento prie Socialinės apsaugos ir darbo ministerijos direktoriaus 2022 m. gruodžio 29 d. įsakymo Nr. V-90 „Dėl 2023 metais asmeninei pagalbai teikti ir administruoti skirtų Lietuvos Respublikos valstybės biudžeto lėšų paskirstymo savivaldybių administracijoms patvirtinimo“ pakeitimo“ Kazlų Rūdos savivaldybei padidinta 9122 eurų valstybės biudžeto lėšos neįgaliųjų socialinei integracijai (asmeninei pagalbai teikti ir administruoti).</t>
  </si>
  <si>
    <t>Speciali tikslinė dotacija valstybinėms (valstybės perduotoms savivaldybėms) funkcijoms vykdyti (jaunimo teisių apsaugai)*******</t>
  </si>
  <si>
    <t>*********Lietuvos Respublikos Švietimo, mokslo ir sporto ministro 2023-12-06 įsakymu Nr. V-1539  „Dėl lėšų skyrimo vaikų, atvykusių į Lietuvos Respubliką iš Ukrainos dėl Rusijos Federacijos karinių veiksmų Ukrainoje, ugdymui ir pavėžėjimui į mokyklą ir atgal ir šių lėšų paskirstymo pagal savivaldybes ir valstybines mokyklas patvirtinimo“ Kazlų Rūdos savivaldybei skirta 1157 eurai. Valstybės lėšos paskirstytos savivaldybėms vadovaujantis Lietuvos Respublikos švietimo, mokslo ir sporto ministro 2023-02-03 įsakymu Nr. V-130 patvirtintu šių lėšų savivaldybių mokykloms ir savivaldybių nevalstybinėms mokykloms skyrimo ir naudojimo tvarkos aprašu.</t>
  </si>
  <si>
    <t>**********Lietuvos Respublikos 2023 metų valstybės biudžeto ir savivaldybių biudžetų finansinių rodiklių patvirtinimo įstatymo 3 straipsnio 3 dalis reglamentuoja, kad savivaldybių tarybos, atsižvelgdamos į gautas valstybės biudžeto dotacijas, įskaitant Europos Sąjungos ir bendrojo finansavimo bei kitos tarptautinės finansinės paramos lėšas, atitinkamai patikslina savo patvirtintus biudžetus. Vadovaujantis minėtu įstatymu, atsižvelgiant į Kazlų Rūdos savivaldybės administracijos buhalterinės apskaitos skyriaus 2023-12-07 raštą Nr. Vd-4021, tikslinamas 2023 metų biudžetas 550,0 tūkst. Eur Europos Sąjungos ir bendrojo finansavimo bei kitos tarptautinės finansinės paramos lėšomis.</t>
  </si>
  <si>
    <t>Valstybės vardu pasiskolintos lėšos savivaldybių administracijoms 2023 metams, siekiant užtikrinti Lietuvos Respublikos piniginės socialinės paramos nepasiturintiems gyventojams įstatymo įgyvendinimą***********</t>
  </si>
  <si>
    <t>Negyvenamųjų namų realizavimo pajamos (lėšos, gautos už aukcione parduotą savivaldybei nuosavybės teise priklausantį negyvenamąjį būstą)************</t>
  </si>
  <si>
    <t>Biudžetinių įstaigų pajamos - įmokos už išlaikymą švietimo įstaigose *************</t>
  </si>
  <si>
    <t>***********Lietuvos Respublikos socialinės apsaugos ir darbo ministro 2023-12-07 įsakymu Nr. A1-812 "Dėl valstybės vardu pasiskolintų lėšų paskirstymo savivaldybių administracijoms 2023 metais, siekiant užtikrinti Lietuvos Respublikos piniginės socialinės paramos nepasiturintiems gyventojams įstatymo įgyvendinimą" Kazlų Rūdos savivaldybei skirta 318,0 tūkst. Eur užtikrinti Lietuvos Respublikos vietos savivaldos įstatymo 6 straipsnio 43 punkte įtvirtintos savarankiškosios savivaldybių funkcijos –socialinių pašalpų ir kompensacijų, nustatytų Lietuvos Respublikos piniginės socialinės paramos nepasiturintiems gyventojams įstatyme, teikimą ir įgyvendinimą.</t>
  </si>
  <si>
    <t>************Gautos lėšos 20,121 tūkst. Eur už aukcione parduotą negyvenamąjį būstą, esantį adresu P.Povilaičio g. 2A, Jūrės mstl. Kazlų Rūdos sav.</t>
  </si>
  <si>
    <t>*************Biudžetinių įstaigų pajamos už prekes ir paslaugas ir įmokos už išlaikymą švietimo įstaigose didinamos atsižvelgiant į Kazlų Rūdos Saulės mokyklos 2023-11-10 raštą Nr. 5-2-97, surinkus 2023 m. pajamų daugiau negu planuota.</t>
  </si>
  <si>
    <t>Kazlų Rūdos savivaldybės 2024 metų biudžeto pajamos</t>
  </si>
  <si>
    <t>Speciali tikslinė dotacija valstybinėms (valstybės perduotoms savivaldybėms) funkcijoms vykdyti (koordinuotai teikiamų paslaugų vaikams nuo gimimo iki 18 metų (turintiems didelių ir labai didelių specialiųjų ugdymosi poreikių – iki 21 metų) ir vaiko atstovams pagal įstatymą koordinavimui finansuoti)****</t>
  </si>
  <si>
    <t xml:space="preserve">                                                                                 1 priedas</t>
  </si>
  <si>
    <t>Kitos neišvardytos pajamos***</t>
  </si>
  <si>
    <t>Speciali tikslinė dotacija valstybinėms (valstybės perduotoms savivaldybėms) funkcijoms vykdyti (dalyvauti rengiant ir vykdant mobilizaciją, demobilizaciją, priimančios šalies paramą)*****</t>
  </si>
  <si>
    <t>Lietuvos Respublikos valstybės biudžeto dotacija, tiesiogiai perduota savivaldybės kontroliuojamai įstaigai*</t>
  </si>
  <si>
    <t>Lietuvos Respublikos valstybės biudžeto dotacija, tiesiogiai perduota savivaldybės kontroliuojamai įstaigai**</t>
  </si>
  <si>
    <t>*****Vadovaujantis Lietuvos Respublikos krašto apsaugos ministro 2021 m. gegužės 22 d. įsakymo Nr. V-405 "Dėl lėšų, reikalingų valstybinei funkcijai "Dalyvavimas rengiant ir vykdant mobilizaciją, demobilizaciją, priimančios šalies paramą" vykdyti, planavimo, pervedimo savivaldybėms ir savivaldybių atsiskaitymo už šias lėšas tvarkos aprašo patvirtinimo" 9.1. papunkčiu ir atsižvelgiant į Mobilizacijos ir pilietinio pasipriešinimo departamento prie Krašto apsaugos ministerijos 2024 m. birželio 6 d. raštą Nr. IS-653 "Dėl 2024 m. programos sąmatų tikslinimo"  Kazlų Rūdos savivaldybei mažinama speciali tikslinė dotacija 3,6 tūkst. Eur. Lėšos perskirstomos tarp savivaldybių, atsižvelgiant į Lietuvos kariuomenės Gynybos štabo pratybų planų ir sumanymų pasikeitimus.</t>
  </si>
  <si>
    <t>Gyventojų pajamų mokestis***</t>
  </si>
  <si>
    <t xml:space="preserve">***Gyventojų pajamų mokestis didinamas pagal LR Valstybinės mokesčių inspekcijos prie LR Finansų ministerijos  GPM vykdymą 2024-06-30.
</t>
  </si>
  <si>
    <t>Valstybės biudžeto lėšos neįgaliųjų socialinei integracijai (asmeninei pagalbai teikti ir administruoti)*</t>
  </si>
  <si>
    <t>*Vadovaujantis Asmens su negalia teisių apsaugos agentūros prie Lietuvos Respublikos Socialinės apsaugos ir darbo ministerijos direktoriaus 2024 m. liepos 8 d. įsakymu Nr. V-150 „Dėl Neįgaliųjų reikalų departamento prie Socialinės apsaugos ir darbo ministerijos direktoriaus 2023 m. gruodžio 29 d. įsakymo Nr. V-133 „Dėl 2024 metais asmeninei pagalbai teikti ir administruoti skirtų Lietuvos Respublikos valstybės biudžeto lėšų paskirstymo savivaldybių administracijoms patvirtinimo“ pakeitimo“, atsižvelgiant į lėšų poreikį, Kazlų Rūdos savivaldybei sumažinta 1593 Eur valstybės lėšos.</t>
  </si>
  <si>
    <t>Lietuvos Respublikos valstybės biudžeto dotacija, tiesiogiai perduota savivaldybės įsteigtai įstaigai**</t>
  </si>
  <si>
    <t>**Lietuvos Respublikos valstybės biudžeto dotacija, perduota Lietuvos Respublikos aplinkos ministerijos Aplinkos projektų valdymo agentūros tiesiogiai savivaldybių įsteigtoms arba kontroliuojamoms įstaigoms – Kazlų Rūdos "Elmos" mokyklai - darželiui – 338,80 Eur.</t>
  </si>
  <si>
    <t>***Gyventojų pajamų mokestis didinamas pagal LR Valstybinės mokesčių inspekcijos prie LR Finansų ministerijos GPM įvykdymą 2024-07-31 d. duomenimis.</t>
  </si>
  <si>
    <t>Valstybės biudžeto lėšos, skirtos išlaidoms, susijusioms su valstybinių ir savivaldybių mokyklų mokytojų, dirbančių pagal ikimokyklinio, priešmokyklinio, bendrojo ugdymo ir profesinio mokymo programas, personalo optimizavimu ir atnaujinimu, apmokėti****</t>
  </si>
  <si>
    <t>****Vadovaujantis Lietuvos Respublikos Švietimo, mokslo ir sporto ministro 2024 m. balandžio 30 d. įsakymu Nr. V-459 „Dėl Lietuvos Respublikos 2024 metų valstybės biudžeto lėšų, skirtų išlaidoms, susijusioms su valstybinių ir savivaldybių mokyklų mokytojų, dirbančių pagal ikimokyklinio, priešmokyklinio, bendrojo ugdymo ir profesinio mokymo programas, personalo optimizavimu ir atnaujinimu, apmokėti, paskirstymo patvirtinimo“ Kazlų Rūdos savivaldybei skirta 3732 Eur valstybės lėšų.</t>
  </si>
  <si>
    <t xml:space="preserve">                                                                                                                        Kazlų Rūdos savivaldybės tarybos</t>
  </si>
  <si>
    <t xml:space="preserve">                                                                                                        2024-08-26 sprendimo </t>
  </si>
  <si>
    <t xml:space="preserve">                                                                                     Nr. TS-161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</si>
</sst>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 x14ac:knownFonts="1">
    <font>
      <sz val="10"/>
      <name val="Arial"/>
      <charset val="186"/>
    </font>
    <font>
      <sz val="8"/>
      <name val="Arial"/>
      <family val="2"/>
      <charset val="186"/>
    </font>
    <font>
      <b/>
      <sz val="12"/>
      <name val="Times New Roman"/>
      <family val="1"/>
      <charset val="186"/>
    </font>
    <font>
      <sz val="10"/>
      <name val="Times New Roman"/>
      <family val="1"/>
      <charset val="186"/>
    </font>
    <font>
      <b/>
      <sz val="10"/>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right"/>
    </xf>
    <xf numFmtId="0" fontId="4" fillId="0" borderId="3" xfId="0" applyFont="1" applyBorder="1" applyAlignment="1">
      <alignment horizontal="center"/>
    </xf>
    <xf numFmtId="164" fontId="3" fillId="0" borderId="0" xfId="0" applyNumberFormat="1" applyFont="1" applyAlignment="1">
      <alignment vertical="center"/>
    </xf>
    <xf numFmtId="0" fontId="3" fillId="0" borderId="3" xfId="0" applyFont="1" applyBorder="1" applyAlignment="1">
      <alignment horizontal="left" vertical="center" wrapText="1"/>
    </xf>
    <xf numFmtId="165" fontId="4" fillId="0" borderId="5" xfId="0" applyNumberFormat="1" applyFont="1" applyBorder="1" applyAlignment="1">
      <alignment horizontal="center"/>
    </xf>
    <xf numFmtId="165" fontId="3" fillId="0" borderId="4" xfId="0" applyNumberFormat="1" applyFont="1" applyBorder="1" applyAlignment="1">
      <alignment horizontal="center" vertical="center"/>
    </xf>
    <xf numFmtId="166" fontId="3" fillId="0" borderId="4"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4" fillId="0" borderId="4" xfId="0" applyNumberFormat="1" applyFont="1" applyBorder="1" applyAlignment="1">
      <alignment horizontal="center"/>
    </xf>
    <xf numFmtId="166" fontId="3" fillId="0" borderId="3" xfId="0" applyNumberFormat="1"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2" borderId="0" xfId="0" applyFont="1" applyFill="1" applyAlignment="1">
      <alignment horizontal="justify" vertical="justify" wrapText="1"/>
    </xf>
    <xf numFmtId="0" fontId="3" fillId="0" borderId="0" xfId="0" applyFont="1" applyAlignment="1">
      <alignment horizontal="center"/>
    </xf>
    <xf numFmtId="0" fontId="2" fillId="0" borderId="0" xfId="0" applyFont="1" applyAlignment="1">
      <alignment horizontal="center"/>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zoomScale="140" zoomScaleNormal="140" workbookViewId="0">
      <selection activeCell="A4" sqref="A4:B4"/>
    </sheetView>
  </sheetViews>
  <sheetFormatPr defaultColWidth="9.109375" defaultRowHeight="13.2" x14ac:dyDescent="0.25"/>
  <cols>
    <col min="1" max="1" width="75.33203125" style="2" customWidth="1"/>
    <col min="2" max="2" width="11.33203125" style="1" customWidth="1"/>
    <col min="3" max="16384" width="9.109375" style="2"/>
  </cols>
  <sheetData>
    <row r="1" spans="1:2" x14ac:dyDescent="0.25">
      <c r="A1" s="20" t="s">
        <v>36</v>
      </c>
      <c r="B1" s="20"/>
    </row>
    <row r="2" spans="1:2" x14ac:dyDescent="0.25">
      <c r="A2" s="20" t="s">
        <v>37</v>
      </c>
      <c r="B2" s="20"/>
    </row>
    <row r="3" spans="1:2" x14ac:dyDescent="0.25">
      <c r="A3" s="20" t="s">
        <v>38</v>
      </c>
      <c r="B3" s="20"/>
    </row>
    <row r="4" spans="1:2" x14ac:dyDescent="0.25">
      <c r="A4" s="20" t="s">
        <v>21</v>
      </c>
      <c r="B4" s="20"/>
    </row>
    <row r="5" spans="1:2" x14ac:dyDescent="0.25">
      <c r="A5" s="1"/>
    </row>
    <row r="6" spans="1:2" ht="15.6" x14ac:dyDescent="0.3">
      <c r="A6" s="21" t="s">
        <v>19</v>
      </c>
      <c r="B6" s="21"/>
    </row>
    <row r="7" spans="1:2" x14ac:dyDescent="0.25">
      <c r="A7" s="3"/>
      <c r="B7" s="4" t="s">
        <v>3</v>
      </c>
    </row>
    <row r="8" spans="1:2" x14ac:dyDescent="0.25">
      <c r="A8" s="16" t="s">
        <v>1</v>
      </c>
      <c r="B8" s="16" t="s">
        <v>0</v>
      </c>
    </row>
    <row r="9" spans="1:2" x14ac:dyDescent="0.25">
      <c r="A9" s="17"/>
      <c r="B9" s="17"/>
    </row>
    <row r="10" spans="1:2" x14ac:dyDescent="0.25">
      <c r="A10" s="18"/>
      <c r="B10" s="18"/>
    </row>
    <row r="11" spans="1:2" ht="23.25" hidden="1" customHeight="1" x14ac:dyDescent="0.25">
      <c r="A11" s="7" t="s">
        <v>24</v>
      </c>
      <c r="B11" s="11"/>
    </row>
    <row r="12" spans="1:2" ht="25.5" hidden="1" customHeight="1" x14ac:dyDescent="0.25">
      <c r="A12" s="7" t="s">
        <v>25</v>
      </c>
      <c r="B12" s="11"/>
    </row>
    <row r="13" spans="1:2" ht="26.4" x14ac:dyDescent="0.25">
      <c r="A13" s="7" t="s">
        <v>29</v>
      </c>
      <c r="B13" s="11">
        <v>-1.593</v>
      </c>
    </row>
    <row r="14" spans="1:2" ht="54" hidden="1" customHeight="1" x14ac:dyDescent="0.25">
      <c r="A14" s="7" t="s">
        <v>20</v>
      </c>
      <c r="B14" s="11"/>
    </row>
    <row r="15" spans="1:2" ht="26.4" x14ac:dyDescent="0.25">
      <c r="A15" s="7" t="s">
        <v>31</v>
      </c>
      <c r="B15" s="9">
        <v>0.33900000000000002</v>
      </c>
    </row>
    <row r="16" spans="1:2" ht="27" hidden="1" customHeight="1" x14ac:dyDescent="0.25">
      <c r="A16" s="7" t="s">
        <v>23</v>
      </c>
      <c r="B16" s="10"/>
    </row>
    <row r="17" spans="1:3" ht="25.5" hidden="1" customHeight="1" x14ac:dyDescent="0.25">
      <c r="A17" s="7" t="s">
        <v>10</v>
      </c>
      <c r="B17" s="10"/>
    </row>
    <row r="18" spans="1:3" ht="26.4" hidden="1" x14ac:dyDescent="0.25">
      <c r="A18" s="7" t="s">
        <v>4</v>
      </c>
      <c r="B18" s="9"/>
      <c r="C18" s="6"/>
    </row>
    <row r="19" spans="1:3" ht="39.6" hidden="1" x14ac:dyDescent="0.25">
      <c r="A19" s="7" t="s">
        <v>5</v>
      </c>
      <c r="B19" s="9"/>
      <c r="C19" s="6"/>
    </row>
    <row r="20" spans="1:3" ht="26.4" hidden="1" x14ac:dyDescent="0.25">
      <c r="A20" s="7" t="s">
        <v>6</v>
      </c>
      <c r="B20" s="10"/>
      <c r="C20" s="6"/>
    </row>
    <row r="21" spans="1:3" ht="42.75" hidden="1" customHeight="1" x14ac:dyDescent="0.25">
      <c r="A21" s="7" t="s">
        <v>13</v>
      </c>
      <c r="B21" s="10"/>
      <c r="C21" s="6"/>
    </row>
    <row r="22" spans="1:3" ht="27" hidden="1" customHeight="1" x14ac:dyDescent="0.25">
      <c r="A22" s="7" t="s">
        <v>14</v>
      </c>
      <c r="B22" s="9"/>
      <c r="C22" s="6"/>
    </row>
    <row r="23" spans="1:3" hidden="1" x14ac:dyDescent="0.25">
      <c r="A23" s="7" t="s">
        <v>22</v>
      </c>
      <c r="B23" s="9"/>
      <c r="C23" s="6"/>
    </row>
    <row r="24" spans="1:3" ht="24.75" customHeight="1" x14ac:dyDescent="0.25">
      <c r="A24" s="7" t="s">
        <v>27</v>
      </c>
      <c r="B24" s="10">
        <v>81.400000000000006</v>
      </c>
      <c r="C24" s="6"/>
    </row>
    <row r="25" spans="1:3" ht="42" customHeight="1" x14ac:dyDescent="0.25">
      <c r="A25" s="7" t="s">
        <v>34</v>
      </c>
      <c r="B25" s="9">
        <v>3.7320000000000002</v>
      </c>
      <c r="C25" s="6"/>
    </row>
    <row r="26" spans="1:3" ht="12.75" hidden="1" customHeight="1" x14ac:dyDescent="0.25">
      <c r="A26" s="7" t="s">
        <v>15</v>
      </c>
      <c r="B26" s="10"/>
      <c r="C26" s="6"/>
    </row>
    <row r="27" spans="1:3" ht="12.75" hidden="1" customHeight="1" x14ac:dyDescent="0.25">
      <c r="A27" s="7" t="s">
        <v>27</v>
      </c>
      <c r="B27" s="13"/>
      <c r="C27" s="6"/>
    </row>
    <row r="28" spans="1:3" x14ac:dyDescent="0.25">
      <c r="A28" s="5" t="s">
        <v>2</v>
      </c>
      <c r="B28" s="12">
        <f>SUM(B11:B27)</f>
        <v>83.878</v>
      </c>
    </row>
    <row r="29" spans="1:3" ht="12" customHeight="1" x14ac:dyDescent="0.25">
      <c r="A29" s="3"/>
      <c r="B29" s="8"/>
    </row>
    <row r="30" spans="1:3" ht="79.5" customHeight="1" x14ac:dyDescent="0.25">
      <c r="A30" s="15" t="s">
        <v>30</v>
      </c>
      <c r="B30" s="15"/>
    </row>
    <row r="31" spans="1:3" ht="45.75" customHeight="1" x14ac:dyDescent="0.25">
      <c r="A31" s="15" t="s">
        <v>32</v>
      </c>
      <c r="B31" s="15"/>
    </row>
    <row r="32" spans="1:3" ht="45" customHeight="1" x14ac:dyDescent="0.25">
      <c r="A32" s="15" t="s">
        <v>33</v>
      </c>
      <c r="B32" s="15"/>
    </row>
    <row r="33" spans="1:2" ht="75" customHeight="1" x14ac:dyDescent="0.25">
      <c r="A33" s="15" t="s">
        <v>35</v>
      </c>
      <c r="B33" s="15"/>
    </row>
    <row r="34" spans="1:2" ht="117" hidden="1" customHeight="1" x14ac:dyDescent="0.25">
      <c r="A34" s="15" t="s">
        <v>26</v>
      </c>
      <c r="B34" s="15"/>
    </row>
    <row r="35" spans="1:2" ht="27" hidden="1" customHeight="1" x14ac:dyDescent="0.25">
      <c r="A35" s="19" t="s">
        <v>28</v>
      </c>
      <c r="B35" s="19"/>
    </row>
    <row r="36" spans="1:2" hidden="1" x14ac:dyDescent="0.25">
      <c r="A36" s="15"/>
      <c r="B36" s="15"/>
    </row>
    <row r="37" spans="1:2" ht="87.75" hidden="1" customHeight="1" x14ac:dyDescent="0.25">
      <c r="A37" s="15" t="s">
        <v>7</v>
      </c>
      <c r="B37" s="15"/>
    </row>
    <row r="38" spans="1:2" ht="92.25" hidden="1" customHeight="1" x14ac:dyDescent="0.25">
      <c r="A38" s="15" t="s">
        <v>8</v>
      </c>
      <c r="B38" s="15"/>
    </row>
    <row r="39" spans="1:2" ht="84.75" hidden="1" customHeight="1" x14ac:dyDescent="0.25">
      <c r="A39" s="15" t="s">
        <v>9</v>
      </c>
      <c r="B39" s="15"/>
    </row>
    <row r="40" spans="1:2" ht="86.25" hidden="1" customHeight="1" x14ac:dyDescent="0.25">
      <c r="A40" s="14" t="s">
        <v>11</v>
      </c>
      <c r="B40" s="14"/>
    </row>
    <row r="41" spans="1:2" ht="93.75" hidden="1" customHeight="1" x14ac:dyDescent="0.25">
      <c r="A41" s="14" t="s">
        <v>12</v>
      </c>
      <c r="B41" s="14"/>
    </row>
    <row r="42" spans="1:2" ht="97.5" hidden="1" customHeight="1" x14ac:dyDescent="0.25">
      <c r="A42" s="15" t="s">
        <v>16</v>
      </c>
      <c r="B42" s="15"/>
    </row>
    <row r="43" spans="1:2" ht="13.5" hidden="1" customHeight="1" x14ac:dyDescent="0.25">
      <c r="A43" s="15"/>
      <c r="B43" s="15"/>
    </row>
    <row r="44" spans="1:2" ht="39" hidden="1" customHeight="1" x14ac:dyDescent="0.25">
      <c r="A44" s="14"/>
      <c r="B44" s="14"/>
    </row>
    <row r="45" spans="1:2" ht="29.25" hidden="1" customHeight="1" x14ac:dyDescent="0.25">
      <c r="A45" s="14" t="s">
        <v>17</v>
      </c>
      <c r="B45" s="14"/>
    </row>
    <row r="46" spans="1:2" hidden="1" x14ac:dyDescent="0.25"/>
    <row r="47" spans="1:2" ht="40.5" hidden="1" customHeight="1" x14ac:dyDescent="0.25">
      <c r="A47" s="15" t="s">
        <v>18</v>
      </c>
      <c r="B47" s="15"/>
    </row>
  </sheetData>
  <mergeCells count="24">
    <mergeCell ref="A33:B33"/>
    <mergeCell ref="A1:B1"/>
    <mergeCell ref="A2:B2"/>
    <mergeCell ref="A4:B4"/>
    <mergeCell ref="A6:B6"/>
    <mergeCell ref="A3:B3"/>
    <mergeCell ref="A30:B30"/>
    <mergeCell ref="A31:B31"/>
    <mergeCell ref="A41:B41"/>
    <mergeCell ref="A47:B47"/>
    <mergeCell ref="A8:A10"/>
    <mergeCell ref="B8:B10"/>
    <mergeCell ref="A37:B37"/>
    <mergeCell ref="A38:B38"/>
    <mergeCell ref="A32:B32"/>
    <mergeCell ref="A36:B36"/>
    <mergeCell ref="A45:B45"/>
    <mergeCell ref="A39:B39"/>
    <mergeCell ref="A35:B35"/>
    <mergeCell ref="A34:B34"/>
    <mergeCell ref="A44:B44"/>
    <mergeCell ref="A43:B43"/>
    <mergeCell ref="A40:B40"/>
    <mergeCell ref="A42:B42"/>
  </mergeCells>
  <phoneticPr fontId="1" type="noConversion"/>
  <pageMargins left="0.59055118110236227"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pajamos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Evelina Žalenekaitė</cp:lastModifiedBy>
  <cp:lastPrinted>2024-08-20T06:15:46Z</cp:lastPrinted>
  <dcterms:created xsi:type="dcterms:W3CDTF">2007-11-03T00:59:35Z</dcterms:created>
  <dcterms:modified xsi:type="dcterms:W3CDTF">2024-08-27T12:34:21Z</dcterms:modified>
</cp:coreProperties>
</file>